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cuments\food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H15" i="1"/>
  <c r="G15" i="1"/>
  <c r="F15" i="1"/>
  <c r="J206" i="1" l="1"/>
  <c r="I206" i="1"/>
  <c r="H206" i="1"/>
  <c r="F206" i="1"/>
  <c r="J186" i="1"/>
  <c r="I186" i="1"/>
  <c r="H186" i="1"/>
  <c r="G186" i="1"/>
  <c r="F186" i="1"/>
  <c r="J166" i="1"/>
  <c r="I166" i="1"/>
  <c r="H166" i="1"/>
  <c r="G166" i="1"/>
  <c r="F166" i="1"/>
  <c r="J146" i="1"/>
  <c r="H146" i="1"/>
  <c r="G146" i="1"/>
  <c r="F146" i="1"/>
  <c r="G126" i="1"/>
  <c r="J126" i="1"/>
  <c r="H126" i="1"/>
  <c r="F126" i="1"/>
  <c r="J106" i="1"/>
  <c r="F106" i="1"/>
  <c r="H106" i="1"/>
  <c r="G106" i="1"/>
  <c r="J86" i="1"/>
  <c r="H86" i="1"/>
  <c r="G86" i="1"/>
  <c r="F86" i="1"/>
  <c r="I66" i="1"/>
  <c r="H66" i="1"/>
  <c r="G66" i="1"/>
  <c r="F66" i="1"/>
  <c r="J66" i="1"/>
  <c r="J46" i="1"/>
  <c r="I46" i="1"/>
  <c r="H46" i="1"/>
  <c r="G46" i="1"/>
  <c r="F46" i="1"/>
  <c r="I26" i="1"/>
  <c r="J26" i="1"/>
  <c r="J207" i="1" s="1"/>
  <c r="H26" i="1"/>
  <c r="G26" i="1"/>
  <c r="F26" i="1"/>
  <c r="H207" i="1" l="1"/>
  <c r="F207" i="1"/>
  <c r="I207" i="1"/>
  <c r="G207" i="1"/>
</calcChain>
</file>

<file path=xl/sharedStrings.xml><?xml version="1.0" encoding="utf-8"?>
<sst xmlns="http://schemas.openxmlformats.org/spreadsheetml/2006/main" count="292" uniqueCount="84">
  <si>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</si>
  <si>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</si>
  <si>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</si>
  <si>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</si>
  <si>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</si>
  <si>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</si>
  <si>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</si>
  <si>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</si>
  <si>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</si>
  <si>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</si>
  <si>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</si>
  <si>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</si>
  <si>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</si>
  <si>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</si>
  <si>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</si>
  <si>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</si>
  <si>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</si>
  <si>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</si>
  <si>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</si>
  <si>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</si>
  <si>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</si>
  <si>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</si>
  <si>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</si>
  <si>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</si>
  <si>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</si>
  <si>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</si>
  <si>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</si>
  <si>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</si>
  <si>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</si>
  <si>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</si>
  <si>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</si>
  <si>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</si>
  <si>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</si>
  <si>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</si>
  <si>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</si>
  <si>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</si>
  <si>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</si>
  <si>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</si>
  <si>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</si>
  <si>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№138"</t>
  </si>
  <si>
    <t>Директор</t>
  </si>
  <si>
    <t>Семенченко А.В.</t>
  </si>
  <si>
    <t>Чай с сахаром</t>
  </si>
  <si>
    <t>Бутерброды с повидлом</t>
  </si>
  <si>
    <t>Каша молочная рисовая с маслом</t>
  </si>
  <si>
    <t>Яйца вареные</t>
  </si>
  <si>
    <t>Фритата с овощами и соусом</t>
  </si>
  <si>
    <t>Макаронные изделия отварные</t>
  </si>
  <si>
    <t>Хлеб пшеничный</t>
  </si>
  <si>
    <t>Фрукты свежие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</si>
  <si>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</si>
  <si>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</si>
  <si>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</si>
  <si>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</si>
  <si>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</si>
  <si>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Котлеты с соусом</t>
  </si>
  <si>
    <t>Рис припущенный</t>
  </si>
  <si>
    <t>Суп-лапша домашняя</t>
  </si>
  <si>
    <t>Плов с мясом</t>
  </si>
  <si>
    <t>Чай с сахаром и лимоном</t>
  </si>
  <si>
    <t>Хлеб ржаной</t>
  </si>
  <si>
    <t>Рассольник со сметаной</t>
  </si>
  <si>
    <t>Напиток из ягод</t>
  </si>
  <si>
    <t>Минестроне с гренками</t>
  </si>
  <si>
    <t>Борщ из свежей капусты с картофелем со сметаной</t>
  </si>
  <si>
    <t>Мясо по-купечески</t>
  </si>
  <si>
    <t>Суп из овощей со сметаной</t>
  </si>
  <si>
    <t>Мясо тушеное</t>
  </si>
  <si>
    <t>Ризотто с птицей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</si>
  <si>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</si>
  <si>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</si>
  <si>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</si>
  <si>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</si>
  <si>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</si>
  <si>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</si>
  <si>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</si>
  <si>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</si>
  <si>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</si>
  <si>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</si>
  <si>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</si>
  <si>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</si>
  <si>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</si>
  <si>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кисломол.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</si>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</sst>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57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58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60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/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47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49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61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 t="s">
        <v>46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47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62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48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60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/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51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63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39" t="s">
        <v>50</v>
      </c>
      <c r="F58" s="40">
        <v>90</v>
      </c>
      <c r="G58" s="40">
        <v>9.19</v>
      </c>
      <c r="H58" s="40">
        <v>10.73</v>
      </c>
      <c r="I58" s="40">
        <v>7.7</v>
      </c>
      <c r="J58" s="40">
        <v>136</v>
      </c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51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48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60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/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54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64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65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62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48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60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/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56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66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39" t="s">
        <v>55</v>
      </c>
      <c r="F98" s="40">
        <v>90</v>
      </c>
      <c r="G98" s="40">
        <v>10.199999999999999</v>
      </c>
      <c r="H98" s="40">
        <v>9.51</v>
      </c>
      <c r="I98" s="40">
        <v>11.88</v>
      </c>
      <c r="J98" s="40">
        <v>177</v>
      </c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56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59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60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67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/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47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76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39" t="s">
        <v>67</v>
      </c>
      <c r="F118" s="40">
        <v>90</v>
      </c>
      <c r="G118" s="40">
        <v>12.51</v>
      </c>
      <c r="H118" s="40">
        <v>19.8</v>
      </c>
      <c r="I118" s="40">
        <v>3.6</v>
      </c>
      <c r="J118" s="40">
        <v>130</v>
      </c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47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62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48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60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68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/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69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77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68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69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48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60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70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/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50" t="s">
        <v>82</v>
      </c>
      <c r="E152" s="42" t="s">
        <v>72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50" t="s">
        <v>83</v>
      </c>
      <c r="E153" s="42" t="s">
        <v>71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78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79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59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48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60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73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/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74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73</v>
      </c>
      <c r="F178" s="40">
        <v>90</v>
      </c>
      <c r="G178" s="40">
        <v>9.06</v>
      </c>
      <c r="H178" s="40">
        <v>10.74</v>
      </c>
      <c r="I178" s="40">
        <v>9.35</v>
      </c>
      <c r="J178" s="40">
        <v>173</v>
      </c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74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62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48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60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75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/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54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57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81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48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60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2024-09-10T03:50:08Z</dcterms:modified>
</cp:coreProperties>
</file>